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<sst xmlns="http://schemas.openxmlformats.org/spreadsheetml/2006/main" count="39" uniqueCount="37">
  <si>
    <t>x;y</t>
  </si>
  <si>
    <t>vx</t>
  </si>
  <si>
    <t>vy</t>
  </si>
  <si>
    <t>ax</t>
  </si>
  <si>
    <t>ay</t>
  </si>
  <si>
    <t>1.398</t>
  </si>
  <si>
    <t>0.853</t>
  </si>
  <si>
    <t>1.485</t>
  </si>
  <si>
    <t>1.056</t>
  </si>
  <si>
    <t>1.601</t>
  </si>
  <si>
    <t>1.236</t>
  </si>
  <si>
    <t>1.694</t>
  </si>
  <si>
    <t>1.404</t>
  </si>
  <si>
    <t>1.799</t>
  </si>
  <si>
    <t>1.555</t>
  </si>
  <si>
    <t>1.892</t>
  </si>
  <si>
    <t>1.683</t>
  </si>
  <si>
    <t>1.996</t>
  </si>
  <si>
    <t>1.793</t>
  </si>
  <si>
    <t>2.100</t>
  </si>
  <si>
    <t>1.903</t>
  </si>
  <si>
    <t>2.205</t>
  </si>
  <si>
    <t>1.990</t>
  </si>
  <si>
    <t>2.292</t>
  </si>
  <si>
    <t>2.066</t>
  </si>
  <si>
    <t>2.402</t>
  </si>
  <si>
    <t>2.112</t>
  </si>
  <si>
    <t>2.495</t>
  </si>
  <si>
    <t>2.153</t>
  </si>
  <si>
    <t>2.599</t>
  </si>
  <si>
    <t>2.176</t>
  </si>
  <si>
    <t>2.704</t>
  </si>
  <si>
    <t>2.193</t>
  </si>
  <si>
    <t>2.808</t>
  </si>
  <si>
    <t>2.901</t>
  </si>
  <si>
    <t>2.147</t>
  </si>
  <si>
    <t>3.000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</si>
</sst>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</row>
    <row r="2">
      <c r="A2" s="1" t="s">
        <v>5</v>
      </c>
      <c r="B2" s="1" t="s">
        <v>6</v>
      </c>
    </row>
    <row r="3">
      <c r="A3" s="1" t="s">
        <v>7</v>
      </c>
      <c r="B3" s="1" t="s">
        <v>8</v>
      </c>
      <c r="C3" s="2">
        <f t="shared" ref="C3:D3" si="1">(A4-A2)/0.08</f>
        <v>2.5375</v>
      </c>
      <c r="D3" s="2">
        <f t="shared" si="1"/>
        <v>4.7875</v>
      </c>
    </row>
    <row r="4">
      <c r="A4" s="1" t="s">
        <v>9</v>
      </c>
      <c r="B4" s="1" t="s">
        <v>10</v>
      </c>
      <c r="C4" s="2">
        <f t="shared" ref="C4:F4" si="2">(A5-A3)/0.08</f>
        <v>2.6125</v>
      </c>
      <c r="D4" s="2">
        <f t="shared" si="2"/>
        <v>4.35</v>
      </c>
      <c r="E4" s="2">
        <f t="shared" si="2"/>
        <v>-0.78125</v>
      </c>
      <c r="F4" s="2">
        <f t="shared" si="2"/>
        <v>-10</v>
      </c>
    </row>
    <row r="5">
      <c r="A5" s="1" t="s">
        <v>11</v>
      </c>
      <c r="B5" s="1" t="s">
        <v>12</v>
      </c>
      <c r="C5" s="2">
        <f t="shared" ref="C5:F5" si="3">(A6-A4)/0.08</f>
        <v>2.475</v>
      </c>
      <c r="D5" s="2">
        <f t="shared" si="3"/>
        <v>3.9875</v>
      </c>
      <c r="E5" s="2">
        <f t="shared" si="3"/>
        <v>-1.71875</v>
      </c>
      <c r="F5" s="2">
        <f t="shared" si="3"/>
        <v>-10.78125</v>
      </c>
    </row>
    <row r="6">
      <c r="A6" s="1" t="s">
        <v>13</v>
      </c>
      <c r="B6" s="1" t="s">
        <v>14</v>
      </c>
      <c r="C6" s="2">
        <f t="shared" ref="C6:F6" si="4">(A7-A5)/0.08</f>
        <v>2.475</v>
      </c>
      <c r="D6" s="2">
        <f t="shared" si="4"/>
        <v>3.4875</v>
      </c>
      <c r="E6" s="2">
        <f t="shared" si="4"/>
        <v>-0.15625</v>
      </c>
      <c r="F6" s="2">
        <f t="shared" si="4"/>
        <v>-12.65625</v>
      </c>
    </row>
    <row r="7">
      <c r="A7" s="1" t="s">
        <v>15</v>
      </c>
      <c r="B7" s="1" t="s">
        <v>16</v>
      </c>
      <c r="C7" s="2">
        <f t="shared" ref="C7:F7" si="5">(A8-A6)/0.08</f>
        <v>2.4625</v>
      </c>
      <c r="D7" s="2">
        <f t="shared" si="5"/>
        <v>2.975</v>
      </c>
      <c r="E7" s="2">
        <f t="shared" si="5"/>
        <v>1.5625</v>
      </c>
      <c r="F7" s="2">
        <f t="shared" si="5"/>
        <v>-9.21875</v>
      </c>
    </row>
    <row r="8">
      <c r="A8" s="1" t="s">
        <v>17</v>
      </c>
      <c r="B8" s="1" t="s">
        <v>18</v>
      </c>
      <c r="C8" s="2">
        <f t="shared" ref="C8:F8" si="6">(A9-A7)/0.08</f>
        <v>2.6</v>
      </c>
      <c r="D8" s="2">
        <f t="shared" si="6"/>
        <v>2.75</v>
      </c>
      <c r="E8" s="2">
        <f t="shared" si="6"/>
        <v>1.875</v>
      </c>
      <c r="F8" s="2">
        <f t="shared" si="6"/>
        <v>-6.40625</v>
      </c>
    </row>
    <row r="9">
      <c r="A9" s="1" t="s">
        <v>19</v>
      </c>
      <c r="B9" s="1" t="s">
        <v>20</v>
      </c>
      <c r="C9" s="2">
        <f t="shared" ref="C9:F9" si="7">(A10-A8)/0.08</f>
        <v>2.6125</v>
      </c>
      <c r="D9" s="2">
        <f t="shared" si="7"/>
        <v>2.4625</v>
      </c>
      <c r="E9" s="2">
        <f t="shared" si="7"/>
        <v>-2.5</v>
      </c>
      <c r="F9" s="2">
        <f t="shared" si="7"/>
        <v>-8.90625</v>
      </c>
    </row>
    <row r="10">
      <c r="A10" s="1" t="s">
        <v>21</v>
      </c>
      <c r="B10" s="1" t="s">
        <v>22</v>
      </c>
      <c r="C10" s="2">
        <f t="shared" ref="C10:F10" si="8">(A11-A9)/0.08</f>
        <v>2.4</v>
      </c>
      <c r="D10" s="2">
        <f t="shared" si="8"/>
        <v>2.0375</v>
      </c>
      <c r="E10" s="2">
        <f t="shared" si="8"/>
        <v>-1.875</v>
      </c>
      <c r="F10" s="2">
        <f t="shared" si="8"/>
        <v>-11.71875</v>
      </c>
    </row>
    <row r="11">
      <c r="A11" s="1" t="s">
        <v>23</v>
      </c>
      <c r="B11" s="1" t="s">
        <v>24</v>
      </c>
      <c r="C11" s="2">
        <f t="shared" ref="C11:F11" si="9">(A12-A10)/0.08</f>
        <v>2.4625</v>
      </c>
      <c r="D11" s="2">
        <f t="shared" si="9"/>
        <v>1.525</v>
      </c>
      <c r="E11" s="2">
        <f t="shared" si="9"/>
        <v>1.71875</v>
      </c>
      <c r="F11" s="2">
        <f t="shared" si="9"/>
        <v>-11.875</v>
      </c>
    </row>
    <row r="12">
      <c r="A12" s="1" t="s">
        <v>25</v>
      </c>
      <c r="B12" s="1" t="s">
        <v>26</v>
      </c>
      <c r="C12" s="2">
        <f t="shared" ref="C12:F12" si="10">(A13-A11)/0.08</f>
        <v>2.5375</v>
      </c>
      <c r="D12" s="2">
        <f t="shared" si="10"/>
        <v>1.0875</v>
      </c>
      <c r="E12" s="2">
        <f t="shared" si="10"/>
        <v>0</v>
      </c>
      <c r="F12" s="2">
        <f t="shared" si="10"/>
        <v>-9.0625</v>
      </c>
    </row>
    <row r="13">
      <c r="A13" s="1" t="s">
        <v>27</v>
      </c>
      <c r="B13" s="1" t="s">
        <v>28</v>
      </c>
      <c r="C13" s="2">
        <f t="shared" ref="C13:F13" si="11">(A14-A12)/0.08</f>
        <v>2.4625</v>
      </c>
      <c r="D13" s="2">
        <f t="shared" si="11"/>
        <v>0.8</v>
      </c>
      <c r="E13" s="2">
        <f t="shared" si="11"/>
        <v>0.9375</v>
      </c>
      <c r="F13" s="2">
        <f t="shared" si="11"/>
        <v>-7.34375</v>
      </c>
    </row>
    <row r="14">
      <c r="A14" s="1" t="s">
        <v>29</v>
      </c>
      <c r="B14" s="1" t="s">
        <v>30</v>
      </c>
      <c r="C14" s="2">
        <f t="shared" ref="C14:F14" si="12">(A15-A13)/0.08</f>
        <v>2.6125</v>
      </c>
      <c r="D14" s="2">
        <f t="shared" si="12"/>
        <v>0.5</v>
      </c>
      <c r="E14" s="2">
        <f t="shared" si="12"/>
        <v>1.875</v>
      </c>
      <c r="F14" s="2">
        <f t="shared" si="12"/>
        <v>-10</v>
      </c>
    </row>
    <row r="15">
      <c r="A15" s="1" t="s">
        <v>31</v>
      </c>
      <c r="B15" s="1" t="s">
        <v>32</v>
      </c>
      <c r="C15" s="2">
        <f t="shared" ref="C15:F15" si="13">(A16-A14)/0.08</f>
        <v>2.6125</v>
      </c>
      <c r="D15" s="2">
        <f t="shared" si="13"/>
        <v>0</v>
      </c>
      <c r="E15" s="2">
        <f t="shared" si="13"/>
        <v>-1.875</v>
      </c>
      <c r="F15" s="2">
        <f t="shared" si="13"/>
        <v>-13.4375</v>
      </c>
    </row>
    <row r="16">
      <c r="A16" s="1" t="s">
        <v>33</v>
      </c>
      <c r="B16" s="1" t="s">
        <v>30</v>
      </c>
      <c r="C16" s="2">
        <f t="shared" ref="C16:F16" si="14">(A17-A15)/0.08</f>
        <v>2.4625</v>
      </c>
      <c r="D16" s="2">
        <f t="shared" si="14"/>
        <v>-0.575</v>
      </c>
      <c r="E16" s="2">
        <f t="shared" si="14"/>
        <v>-2.65625</v>
      </c>
      <c r="F16" s="2">
        <f t="shared" si="14"/>
        <v>-10</v>
      </c>
    </row>
    <row r="17">
      <c r="A17" s="1" t="s">
        <v>34</v>
      </c>
      <c r="B17" s="1" t="s">
        <v>35</v>
      </c>
      <c r="C17" s="2">
        <f t="shared" ref="C17:D17" si="15">(A18-A16)/0.08</f>
        <v>2.4</v>
      </c>
      <c r="D17" s="2">
        <f t="shared" si="15"/>
        <v>-0.8</v>
      </c>
    </row>
    <row r="18">
      <c r="A18" s="1" t="s">
        <v>36</v>
      </c>
      <c r="B18" s="1" t="s">
        <v>26</v>
      </c>
      <c r="F18" s="2">
        <f>AVERAGE(F4:F16)</f>
        <v>-10.10817308</v>
      </c>
    </row>
    <row r="19">
      <c r="E19" s="2">
        <f>AVERAGE(E5:E18)</f>
        <v>-0.234375</v>
      </c>
    </row>
  </sheetData>
  <drawing r:id="rId1"/>
</worksheet>
</file>